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2">
      <go:sheetsCustomData xmlns:go="http://customooxmlschemas.google.com/" r:id="rId5" roundtripDataChecksum="31ubnDw6KkUPBTpMv+t7O4bbsMCb/x4+7fKwQgDvlIA="/>
    </ext>
  </extLst>
</workbook>
</file>

<file path=xl/sharedStrings.xml><?xml version="1.0" encoding="utf-8"?>
<sst xmlns="http://schemas.openxmlformats.org/spreadsheetml/2006/main" count="218" uniqueCount="29">
  <si>
    <t>NO</t>
  </si>
  <si>
    <t>BUNDLE NO</t>
  </si>
  <si>
    <t>PRODUCT</t>
  </si>
  <si>
    <t>SIZE</t>
  </si>
  <si>
    <t>PCS</t>
  </si>
  <si>
    <t>M2</t>
  </si>
  <si>
    <t>BUNDLE
 PCS</t>
  </si>
  <si>
    <t>BUNDLE
 M2</t>
  </si>
  <si>
    <t>K918 0202</t>
  </si>
  <si>
    <t>MINORO ONYTA</t>
  </si>
  <si>
    <t>X</t>
  </si>
  <si>
    <t>K918 0402</t>
  </si>
  <si>
    <t>K918 0502</t>
  </si>
  <si>
    <t>K1855 0202</t>
  </si>
  <si>
    <t>BRECCIA</t>
  </si>
  <si>
    <t>K1855 0302</t>
  </si>
  <si>
    <t>K1855 0402</t>
  </si>
  <si>
    <t>K1855 0502</t>
  </si>
  <si>
    <t>K1580 0102</t>
  </si>
  <si>
    <t>K1580 0202</t>
  </si>
  <si>
    <t>K1580 0302</t>
  </si>
  <si>
    <t>RESERVE</t>
  </si>
  <si>
    <t>K1172 0302</t>
  </si>
  <si>
    <t>K1172 0402</t>
  </si>
  <si>
    <t>K1172 0502</t>
  </si>
  <si>
    <t>K918 0102</t>
  </si>
  <si>
    <t>K1893 0302</t>
  </si>
  <si>
    <t>BRECCIA ONYTA</t>
  </si>
  <si>
    <t>K1893 0402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</si>
</sst>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2.0"/>
      <color rgb="FF000000"/>
      <name val="Cambria"/>
    </font>
    <font>
      <sz val="12.0"/>
      <color rgb="FF000000"/>
      <name val="&quot;Calibri Light&quot;"/>
    </font>
    <font>
      <sz val="12.0"/>
      <color theme="1"/>
      <name val="Cambria"/>
    </font>
    <font>
      <b/>
      <sz val="12.0"/>
      <color rgb="FF000000"/>
      <name val="Cambria"/>
    </font>
    <font/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horizontal="center" readingOrder="0" shrinkToFit="0" vertical="center" wrapText="0"/>
    </xf>
    <xf borderId="2" fillId="0" fontId="4" numFmtId="0" xfId="0" applyAlignment="1" applyBorder="1" applyFont="1">
      <alignment horizontal="center" readingOrder="0" shrinkToFit="0" vertical="center" wrapText="0"/>
    </xf>
    <xf borderId="3" fillId="0" fontId="4" numFmtId="0" xfId="0" applyAlignment="1" applyBorder="1" applyFont="1">
      <alignment horizontal="center" readingOrder="0" shrinkToFit="0" vertical="center" wrapText="0"/>
    </xf>
    <xf borderId="3" fillId="0" fontId="5" numFmtId="0" xfId="0" applyBorder="1" applyFont="1"/>
    <xf borderId="2" fillId="0" fontId="5" numFmtId="0" xfId="0" applyBorder="1" applyFont="1"/>
    <xf borderId="2" fillId="0" fontId="4" numFmtId="0" xfId="0" applyAlignment="1" applyBorder="1" applyFont="1">
      <alignment horizontal="center" readingOrder="0" vertical="center"/>
    </xf>
    <xf borderId="4" fillId="0" fontId="2" numFmtId="0" xfId="0" applyAlignment="1" applyBorder="1" applyFont="1">
      <alignment horizontal="center" readingOrder="0" shrinkToFit="0" vertical="center" wrapText="0"/>
    </xf>
    <xf borderId="5" fillId="0" fontId="1" numFmtId="0" xfId="0" applyAlignment="1" applyBorder="1" applyFont="1">
      <alignment horizontal="center" readingOrder="0" shrinkToFit="0" wrapText="0"/>
    </xf>
    <xf borderId="2" fillId="0" fontId="1" numFmtId="0" xfId="0" applyAlignment="1" applyBorder="1" applyFont="1">
      <alignment horizontal="center" readingOrder="0" shrinkToFit="0" vertical="bottom" wrapText="0"/>
    </xf>
    <xf borderId="2" fillId="0" fontId="1" numFmtId="0" xfId="0" applyAlignment="1" applyBorder="1" applyFont="1">
      <alignment horizontal="center" readingOrder="0" shrinkToFit="0" wrapText="0"/>
    </xf>
    <xf borderId="6" fillId="0" fontId="5" numFmtId="0" xfId="0" applyBorder="1" applyFont="1"/>
    <xf borderId="7" fillId="0" fontId="1" numFmtId="0" xfId="0" applyAlignment="1" applyBorder="1" applyFont="1">
      <alignment horizontal="center" readingOrder="0" shrinkToFit="0" vertical="bottom" wrapText="0"/>
    </xf>
    <xf borderId="7" fillId="0" fontId="1" numFmtId="0" xfId="0" applyAlignment="1" applyBorder="1" applyFont="1">
      <alignment horizontal="center" readingOrder="0" shrinkToFit="0" wrapText="0"/>
    </xf>
    <xf borderId="6" fillId="0" fontId="2" numFmtId="0" xfId="0" applyAlignment="1" applyBorder="1" applyFont="1">
      <alignment horizontal="center" readingOrder="0" shrinkToFit="0" vertical="center" wrapText="0"/>
    </xf>
    <xf borderId="8" fillId="0" fontId="1" numFmtId="0" xfId="0" applyAlignment="1" applyBorder="1" applyFont="1">
      <alignment horizontal="center" readingOrder="0" shrinkToFit="0" wrapText="0"/>
    </xf>
    <xf borderId="6" fillId="0" fontId="1" numFmtId="0" xfId="0" applyAlignment="1" applyBorder="1" applyFont="1">
      <alignment horizontal="center"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4" fillId="0" fontId="1" numFmtId="0" xfId="0" applyAlignment="1" applyBorder="1" applyFont="1">
      <alignment horizontal="center" readingOrder="0" shrinkToFit="0" vertical="center" wrapText="0"/>
    </xf>
    <xf borderId="4" fillId="0" fontId="5" numFmtId="0" xfId="0" applyBorder="1" applyFont="1"/>
    <xf borderId="4" fillId="0" fontId="1" numFmtId="0" xfId="0" applyAlignment="1" applyBorder="1" applyFont="1">
      <alignment horizontal="center" readingOrder="0" shrinkToFit="0" wrapText="0"/>
    </xf>
    <xf borderId="0" fillId="0" fontId="1" numFmtId="0" xfId="0" applyAlignment="1" applyFont="1">
      <alignment horizontal="center" readingOrder="0" shrinkToFit="0" vertical="center" wrapText="0"/>
    </xf>
    <xf borderId="7" fillId="0" fontId="1" numFmtId="0" xfId="0" applyAlignment="1" applyBorder="1" applyFont="1">
      <alignment horizontal="center" readingOrder="0" shrinkToFit="0" vertical="center" wrapText="0"/>
    </xf>
    <xf borderId="5" fillId="2" fontId="1" numFmtId="0" xfId="0" applyAlignment="1" applyBorder="1" applyFill="1" applyFont="1">
      <alignment horizontal="center" readingOrder="0" shrinkToFit="0" vertical="center" wrapText="0"/>
    </xf>
    <xf borderId="2" fillId="2" fontId="1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readingOrder="0" vertical="center"/>
    </xf>
    <xf borderId="7" fillId="2" fontId="1" numFmtId="0" xfId="0" applyAlignment="1" applyBorder="1" applyFont="1">
      <alignment horizontal="center" readingOrder="0" shrinkToFit="0" vertical="center" wrapText="0"/>
    </xf>
    <xf borderId="4" fillId="2" fontId="1" numFmtId="0" xfId="0" applyAlignment="1" applyBorder="1" applyFont="1">
      <alignment horizontal="center" readingOrder="0" shrinkToFit="0" vertical="center" wrapText="0"/>
    </xf>
    <xf borderId="5" fillId="0" fontId="1" numFmtId="0" xfId="0" applyAlignment="1" applyBorder="1" applyFont="1">
      <alignment horizontal="center" readingOrder="0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2" fontId="1" numFmtId="0" xfId="0" applyAlignment="1" applyFont="1">
      <alignment horizontal="center" readingOrder="0" shrinkToFit="0" vertical="center" wrapText="0"/>
    </xf>
    <xf borderId="5" fillId="2" fontId="2" numFmtId="0" xfId="0" applyAlignment="1" applyBorder="1" applyFont="1">
      <alignment horizontal="center" readingOrder="0" shrinkToFit="0" vertical="center" wrapText="0"/>
    </xf>
    <xf borderId="2" fillId="2" fontId="2" numFmtId="0" xfId="0" applyAlignment="1" applyBorder="1" applyFont="1">
      <alignment horizontal="center" readingOrder="0" shrinkToFit="0" vertical="center" wrapText="0"/>
    </xf>
    <xf borderId="7" fillId="2" fontId="2" numFmtId="0" xfId="0" applyAlignment="1" applyBorder="1" applyFont="1">
      <alignment horizontal="center" readingOrder="0" shrinkToFit="0" vertical="center" wrapText="0"/>
    </xf>
    <xf borderId="4" fillId="2" fontId="2" numFmtId="0" xfId="0" applyAlignment="1" applyBorder="1" applyFont="1">
      <alignment horizontal="center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3.57"/>
    <col customWidth="1" min="3" max="3" width="19.71"/>
    <col customWidth="1" min="4" max="4" width="5.71"/>
    <col customWidth="1" min="5" max="5" width="2.71"/>
    <col customWidth="1" min="6" max="6" width="5.0"/>
    <col customWidth="1" min="7" max="7" width="2.71"/>
    <col customWidth="1" min="8" max="9" width="5.0"/>
    <col customWidth="1" min="10" max="10" width="8.14"/>
    <col customWidth="1" min="11" max="12" width="9.86"/>
    <col customWidth="1" min="13" max="13" width="10.29"/>
    <col customWidth="1" min="14" max="14" width="11.14"/>
    <col customWidth="1" min="15" max="24" width="8.71"/>
  </cols>
  <sheetData>
    <row r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5.75" customHeight="1">
      <c r="A2" s="4" t="s">
        <v>0</v>
      </c>
      <c r="B2" s="5" t="s">
        <v>1</v>
      </c>
      <c r="C2" s="5" t="s">
        <v>2</v>
      </c>
      <c r="D2" s="6" t="s">
        <v>3</v>
      </c>
      <c r="E2" s="7"/>
      <c r="F2" s="7"/>
      <c r="G2" s="7"/>
      <c r="H2" s="8"/>
      <c r="I2" s="5" t="s">
        <v>4</v>
      </c>
      <c r="J2" s="5" t="s">
        <v>5</v>
      </c>
      <c r="K2" s="9" t="s">
        <v>6</v>
      </c>
      <c r="L2" s="9" t="s">
        <v>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5.75" customHeight="1">
      <c r="A3" s="10">
        <v>1.0</v>
      </c>
      <c r="B3" s="11" t="s">
        <v>8</v>
      </c>
      <c r="C3" s="11" t="s">
        <v>9</v>
      </c>
      <c r="D3" s="12">
        <v>2.0</v>
      </c>
      <c r="E3" s="12" t="s">
        <v>10</v>
      </c>
      <c r="F3" s="13">
        <v>195.0</v>
      </c>
      <c r="G3" s="12" t="s">
        <v>10</v>
      </c>
      <c r="H3" s="13">
        <v>270.0</v>
      </c>
      <c r="I3" s="12">
        <v>1.0</v>
      </c>
      <c r="J3" s="12">
        <v>5.27</v>
      </c>
      <c r="K3" s="11">
        <v>3.0</v>
      </c>
      <c r="L3" s="11">
        <v>16.19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5.75" customHeight="1">
      <c r="A4" s="14"/>
      <c r="B4" s="14"/>
      <c r="C4" s="14"/>
      <c r="D4" s="15">
        <v>2.0</v>
      </c>
      <c r="E4" s="15" t="s">
        <v>10</v>
      </c>
      <c r="F4" s="16">
        <v>195.0</v>
      </c>
      <c r="G4" s="15" t="s">
        <v>10</v>
      </c>
      <c r="H4" s="16">
        <v>280.0</v>
      </c>
      <c r="I4" s="15">
        <v>2.0</v>
      </c>
      <c r="J4" s="15">
        <v>10.92</v>
      </c>
      <c r="K4" s="14"/>
      <c r="L4" s="1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5.75" customHeight="1">
      <c r="A5" s="10">
        <v>2.0</v>
      </c>
      <c r="B5" s="11" t="s">
        <v>11</v>
      </c>
      <c r="C5" s="11" t="s">
        <v>9</v>
      </c>
      <c r="D5" s="16">
        <v>2.0</v>
      </c>
      <c r="E5" s="16" t="s">
        <v>10</v>
      </c>
      <c r="F5" s="16">
        <v>195.0</v>
      </c>
      <c r="G5" s="16" t="s">
        <v>10</v>
      </c>
      <c r="H5" s="16">
        <v>285.0</v>
      </c>
      <c r="I5" s="16">
        <v>2.0</v>
      </c>
      <c r="J5" s="16">
        <v>11.12</v>
      </c>
      <c r="K5" s="11">
        <v>11.0</v>
      </c>
      <c r="L5" s="11">
        <v>61.66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5.75" customHeight="1">
      <c r="A6" s="14"/>
      <c r="B6" s="14"/>
      <c r="C6" s="14"/>
      <c r="D6" s="16">
        <v>2.0</v>
      </c>
      <c r="E6" s="16" t="s">
        <v>10</v>
      </c>
      <c r="F6" s="16">
        <v>195.0</v>
      </c>
      <c r="G6" s="16" t="s">
        <v>10</v>
      </c>
      <c r="H6" s="16">
        <v>288.0</v>
      </c>
      <c r="I6" s="16">
        <v>9.0</v>
      </c>
      <c r="J6" s="16">
        <v>50.54</v>
      </c>
      <c r="K6" s="14"/>
      <c r="L6" s="1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15.75" customHeight="1">
      <c r="A7" s="17">
        <v>3.0</v>
      </c>
      <c r="B7" s="11" t="s">
        <v>12</v>
      </c>
      <c r="C7" s="18" t="s">
        <v>9</v>
      </c>
      <c r="D7" s="19">
        <v>2.0</v>
      </c>
      <c r="E7" s="16" t="s">
        <v>10</v>
      </c>
      <c r="F7" s="16">
        <v>195.0</v>
      </c>
      <c r="G7" s="16" t="s">
        <v>10</v>
      </c>
      <c r="H7" s="16">
        <v>288.0</v>
      </c>
      <c r="I7" s="16">
        <v>3.0</v>
      </c>
      <c r="J7" s="16">
        <v>16.85</v>
      </c>
      <c r="K7" s="16">
        <v>3.0</v>
      </c>
      <c r="L7" s="16">
        <v>16.85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15.75" customHeight="1">
      <c r="A8" s="1"/>
      <c r="B8" s="1"/>
      <c r="C8" s="1"/>
      <c r="D8" s="1"/>
      <c r="E8" s="1"/>
      <c r="F8" s="1"/>
      <c r="G8" s="1"/>
      <c r="H8" s="1"/>
      <c r="I8" s="20">
        <f t="shared" ref="I8:L8" si="1">SUM(I3:I7)</f>
        <v>17</v>
      </c>
      <c r="J8" s="20">
        <f t="shared" si="1"/>
        <v>94.7</v>
      </c>
      <c r="K8" s="20">
        <f t="shared" si="1"/>
        <v>17</v>
      </c>
      <c r="L8" s="20">
        <f t="shared" si="1"/>
        <v>94.7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5.75" customHeight="1">
      <c r="A11" s="4" t="s">
        <v>0</v>
      </c>
      <c r="B11" s="5" t="s">
        <v>1</v>
      </c>
      <c r="C11" s="5" t="s">
        <v>2</v>
      </c>
      <c r="D11" s="6" t="s">
        <v>3</v>
      </c>
      <c r="E11" s="7"/>
      <c r="F11" s="7"/>
      <c r="G11" s="7"/>
      <c r="H11" s="8"/>
      <c r="I11" s="5" t="s">
        <v>4</v>
      </c>
      <c r="J11" s="5" t="s">
        <v>5</v>
      </c>
      <c r="K11" s="9" t="s">
        <v>6</v>
      </c>
      <c r="L11" s="9" t="s">
        <v>7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15.75" customHeight="1">
      <c r="A12" s="21">
        <v>1.0</v>
      </c>
      <c r="B12" s="11" t="s">
        <v>13</v>
      </c>
      <c r="C12" s="11" t="s">
        <v>14</v>
      </c>
      <c r="D12" s="13">
        <v>2.0</v>
      </c>
      <c r="E12" s="13" t="s">
        <v>10</v>
      </c>
      <c r="F12" s="13">
        <v>165.0</v>
      </c>
      <c r="G12" s="13" t="s">
        <v>10</v>
      </c>
      <c r="H12" s="13">
        <v>309.0</v>
      </c>
      <c r="I12" s="13">
        <v>1.0</v>
      </c>
      <c r="J12" s="13">
        <v>5.1</v>
      </c>
      <c r="K12" s="11">
        <v>9.0</v>
      </c>
      <c r="L12" s="11">
        <v>47.04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5.75" customHeight="1">
      <c r="A13" s="22"/>
      <c r="B13" s="22"/>
      <c r="C13" s="22"/>
      <c r="D13" s="16">
        <v>2.0</v>
      </c>
      <c r="E13" s="16" t="s">
        <v>10</v>
      </c>
      <c r="F13" s="16">
        <v>168.0</v>
      </c>
      <c r="G13" s="16" t="s">
        <v>10</v>
      </c>
      <c r="H13" s="16">
        <v>309.0</v>
      </c>
      <c r="I13" s="16">
        <v>4.0</v>
      </c>
      <c r="J13" s="16">
        <v>20.76</v>
      </c>
      <c r="K13" s="22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5.75" customHeight="1">
      <c r="A14" s="22"/>
      <c r="B14" s="22"/>
      <c r="C14" s="22"/>
      <c r="D14" s="16">
        <v>2.0</v>
      </c>
      <c r="E14" s="16" t="s">
        <v>10</v>
      </c>
      <c r="F14" s="16">
        <v>173.0</v>
      </c>
      <c r="G14" s="16" t="s">
        <v>10</v>
      </c>
      <c r="H14" s="16">
        <v>308.0</v>
      </c>
      <c r="I14" s="16">
        <v>1.0</v>
      </c>
      <c r="J14" s="16">
        <v>5.33</v>
      </c>
      <c r="K14" s="22"/>
      <c r="L14" s="2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5.75" customHeight="1">
      <c r="A15" s="22"/>
      <c r="B15" s="14"/>
      <c r="C15" s="14"/>
      <c r="D15" s="16">
        <v>2.0</v>
      </c>
      <c r="E15" s="16" t="s">
        <v>10</v>
      </c>
      <c r="F15" s="16">
        <v>171.0</v>
      </c>
      <c r="G15" s="16" t="s">
        <v>10</v>
      </c>
      <c r="H15" s="16">
        <v>309.0</v>
      </c>
      <c r="I15" s="16">
        <v>3.0</v>
      </c>
      <c r="J15" s="16">
        <v>15.85</v>
      </c>
      <c r="K15" s="14"/>
      <c r="L15" s="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5.75" customHeight="1">
      <c r="A16" s="22"/>
      <c r="B16" s="23" t="s">
        <v>15</v>
      </c>
      <c r="C16" s="23" t="s">
        <v>14</v>
      </c>
      <c r="D16" s="16">
        <v>2.0</v>
      </c>
      <c r="E16" s="16" t="s">
        <v>10</v>
      </c>
      <c r="F16" s="16">
        <v>171.0</v>
      </c>
      <c r="G16" s="16" t="s">
        <v>10</v>
      </c>
      <c r="H16" s="16">
        <v>309.0</v>
      </c>
      <c r="I16" s="16">
        <v>6.0</v>
      </c>
      <c r="J16" s="16">
        <v>31.7</v>
      </c>
      <c r="K16" s="23">
        <v>12.0</v>
      </c>
      <c r="L16" s="23">
        <v>62.9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5.75" customHeight="1">
      <c r="A17" s="22"/>
      <c r="B17" s="22"/>
      <c r="C17" s="22"/>
      <c r="D17" s="16">
        <v>2.0</v>
      </c>
      <c r="E17" s="16" t="s">
        <v>10</v>
      </c>
      <c r="F17" s="16">
        <v>170.0</v>
      </c>
      <c r="G17" s="16" t="s">
        <v>10</v>
      </c>
      <c r="H17" s="16">
        <v>308.0</v>
      </c>
      <c r="I17" s="16">
        <v>1.0</v>
      </c>
      <c r="J17" s="16">
        <v>5.24</v>
      </c>
      <c r="K17" s="22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5.75" customHeight="1">
      <c r="A18" s="22"/>
      <c r="B18" s="14"/>
      <c r="C18" s="14"/>
      <c r="D18" s="16">
        <v>2.0</v>
      </c>
      <c r="E18" s="16" t="s">
        <v>10</v>
      </c>
      <c r="F18" s="16">
        <v>168.0</v>
      </c>
      <c r="G18" s="16" t="s">
        <v>10</v>
      </c>
      <c r="H18" s="16">
        <v>309.0</v>
      </c>
      <c r="I18" s="16">
        <v>5.0</v>
      </c>
      <c r="J18" s="16">
        <v>25.96</v>
      </c>
      <c r="K18" s="14"/>
      <c r="L18" s="1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5.75" customHeight="1">
      <c r="A19" s="22"/>
      <c r="B19" s="23" t="s">
        <v>16</v>
      </c>
      <c r="C19" s="23" t="s">
        <v>14</v>
      </c>
      <c r="D19" s="16">
        <v>2.0</v>
      </c>
      <c r="E19" s="16" t="s">
        <v>10</v>
      </c>
      <c r="F19" s="16">
        <v>168.0</v>
      </c>
      <c r="G19" s="16" t="s">
        <v>10</v>
      </c>
      <c r="H19" s="16">
        <v>309.0</v>
      </c>
      <c r="I19" s="16">
        <v>1.0</v>
      </c>
      <c r="J19" s="16">
        <v>5.19</v>
      </c>
      <c r="K19" s="23">
        <v>10.0</v>
      </c>
      <c r="L19" s="23">
        <v>51.55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5.75" customHeight="1">
      <c r="A20" s="14"/>
      <c r="B20" s="22"/>
      <c r="C20" s="22"/>
      <c r="D20" s="16">
        <v>2.0</v>
      </c>
      <c r="E20" s="16" t="s">
        <v>10</v>
      </c>
      <c r="F20" s="16">
        <v>166.0</v>
      </c>
      <c r="G20" s="16" t="s">
        <v>10</v>
      </c>
      <c r="H20" s="16">
        <v>311.0</v>
      </c>
      <c r="I20" s="16">
        <v>3.0</v>
      </c>
      <c r="J20" s="16">
        <v>15.49</v>
      </c>
      <c r="K20" s="22"/>
      <c r="L20" s="2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75" customHeight="1">
      <c r="A21" s="21">
        <v>2.0</v>
      </c>
      <c r="B21" s="22"/>
      <c r="C21" s="22"/>
      <c r="D21" s="16">
        <v>2.0</v>
      </c>
      <c r="E21" s="16" t="s">
        <v>10</v>
      </c>
      <c r="F21" s="16">
        <v>165.0</v>
      </c>
      <c r="G21" s="16" t="s">
        <v>10</v>
      </c>
      <c r="H21" s="16">
        <v>312.0</v>
      </c>
      <c r="I21" s="16">
        <v>2.0</v>
      </c>
      <c r="J21" s="16">
        <v>10.3</v>
      </c>
      <c r="K21" s="22"/>
      <c r="L21" s="2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22"/>
      <c r="B22" s="22"/>
      <c r="C22" s="22"/>
      <c r="D22" s="16">
        <v>2.0</v>
      </c>
      <c r="E22" s="16" t="s">
        <v>10</v>
      </c>
      <c r="F22" s="16">
        <v>166.0</v>
      </c>
      <c r="G22" s="16" t="s">
        <v>10</v>
      </c>
      <c r="H22" s="16">
        <v>311.0</v>
      </c>
      <c r="I22" s="16">
        <v>1.0</v>
      </c>
      <c r="J22" s="16">
        <v>5.16</v>
      </c>
      <c r="K22" s="22"/>
      <c r="L22" s="2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22"/>
      <c r="B23" s="22"/>
      <c r="C23" s="22"/>
      <c r="D23" s="16">
        <v>2.0</v>
      </c>
      <c r="E23" s="16" t="s">
        <v>10</v>
      </c>
      <c r="F23" s="16">
        <v>165.0</v>
      </c>
      <c r="G23" s="16" t="s">
        <v>10</v>
      </c>
      <c r="H23" s="16">
        <v>312.0</v>
      </c>
      <c r="I23" s="16">
        <v>2.0</v>
      </c>
      <c r="J23" s="16">
        <v>10.3</v>
      </c>
      <c r="K23" s="22"/>
      <c r="L23" s="2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14"/>
      <c r="B24" s="14"/>
      <c r="C24" s="14"/>
      <c r="D24" s="16">
        <v>2.0</v>
      </c>
      <c r="E24" s="16" t="s">
        <v>10</v>
      </c>
      <c r="F24" s="16">
        <v>165.0</v>
      </c>
      <c r="G24" s="16" t="s">
        <v>10</v>
      </c>
      <c r="H24" s="16">
        <v>310.0</v>
      </c>
      <c r="I24" s="16">
        <v>1.0</v>
      </c>
      <c r="J24" s="16">
        <v>5.12</v>
      </c>
      <c r="K24" s="14"/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21">
        <v>3.0</v>
      </c>
      <c r="B25" s="23" t="s">
        <v>17</v>
      </c>
      <c r="C25" s="23" t="s">
        <v>14</v>
      </c>
      <c r="D25" s="16">
        <v>2.0</v>
      </c>
      <c r="E25" s="16" t="s">
        <v>10</v>
      </c>
      <c r="F25" s="16">
        <v>165.0</v>
      </c>
      <c r="G25" s="16" t="s">
        <v>10</v>
      </c>
      <c r="H25" s="16">
        <v>312.0</v>
      </c>
      <c r="I25" s="16">
        <v>1.0</v>
      </c>
      <c r="J25" s="16">
        <v>5.15</v>
      </c>
      <c r="K25" s="23">
        <v>10.0</v>
      </c>
      <c r="L25" s="23">
        <v>51.51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22"/>
      <c r="B26" s="22"/>
      <c r="C26" s="22"/>
      <c r="D26" s="16">
        <v>2.0</v>
      </c>
      <c r="E26" s="16" t="s">
        <v>10</v>
      </c>
      <c r="F26" s="16">
        <v>165.0</v>
      </c>
      <c r="G26" s="16" t="s">
        <v>10</v>
      </c>
      <c r="H26" s="16">
        <v>310.0</v>
      </c>
      <c r="I26" s="16">
        <v>1.0</v>
      </c>
      <c r="J26" s="16">
        <v>5.12</v>
      </c>
      <c r="K26" s="22"/>
      <c r="L26" s="2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14"/>
      <c r="B27" s="22"/>
      <c r="C27" s="22"/>
      <c r="D27" s="16">
        <v>2.0</v>
      </c>
      <c r="E27" s="16" t="s">
        <v>10</v>
      </c>
      <c r="F27" s="16">
        <v>165.0</v>
      </c>
      <c r="G27" s="16" t="s">
        <v>10</v>
      </c>
      <c r="H27" s="16">
        <v>312.0</v>
      </c>
      <c r="I27" s="16">
        <v>2.0</v>
      </c>
      <c r="J27" s="16">
        <v>10.3</v>
      </c>
      <c r="K27" s="22"/>
      <c r="L27" s="2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21"/>
      <c r="B28" s="22"/>
      <c r="C28" s="22"/>
      <c r="D28" s="16">
        <v>2.0</v>
      </c>
      <c r="E28" s="16" t="s">
        <v>10</v>
      </c>
      <c r="F28" s="16">
        <v>167.0</v>
      </c>
      <c r="G28" s="16" t="s">
        <v>10</v>
      </c>
      <c r="H28" s="16">
        <v>310.0</v>
      </c>
      <c r="I28" s="16">
        <v>2.0</v>
      </c>
      <c r="J28" s="16">
        <v>10.35</v>
      </c>
      <c r="K28" s="22"/>
      <c r="L28" s="2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14"/>
      <c r="B29" s="14"/>
      <c r="C29" s="14"/>
      <c r="D29" s="16">
        <v>2.0</v>
      </c>
      <c r="E29" s="16" t="s">
        <v>10</v>
      </c>
      <c r="F29" s="16">
        <v>165.0</v>
      </c>
      <c r="G29" s="16" t="s">
        <v>10</v>
      </c>
      <c r="H29" s="16">
        <v>312.0</v>
      </c>
      <c r="I29" s="16">
        <v>4.0</v>
      </c>
      <c r="J29" s="16">
        <v>20.59</v>
      </c>
      <c r="K29" s="14"/>
      <c r="L29" s="1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>
        <f t="shared" ref="K30:L30" si="2">SUM(K12:K29)</f>
        <v>41</v>
      </c>
      <c r="L30" s="24">
        <f t="shared" si="2"/>
        <v>213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4" t="s">
        <v>0</v>
      </c>
      <c r="B34" s="5" t="s">
        <v>1</v>
      </c>
      <c r="C34" s="5" t="s">
        <v>2</v>
      </c>
      <c r="D34" s="6" t="s">
        <v>3</v>
      </c>
      <c r="E34" s="7"/>
      <c r="F34" s="7"/>
      <c r="G34" s="7"/>
      <c r="H34" s="8"/>
      <c r="I34" s="5" t="s">
        <v>4</v>
      </c>
      <c r="J34" s="5" t="s">
        <v>5</v>
      </c>
      <c r="K34" s="9" t="s">
        <v>6</v>
      </c>
      <c r="L34" s="9" t="s">
        <v>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21">
        <v>1.0</v>
      </c>
      <c r="B35" s="21" t="s">
        <v>18</v>
      </c>
      <c r="C35" s="21" t="s">
        <v>14</v>
      </c>
      <c r="D35" s="25">
        <v>2.0</v>
      </c>
      <c r="E35" s="25" t="s">
        <v>10</v>
      </c>
      <c r="F35" s="25">
        <v>155.0</v>
      </c>
      <c r="G35" s="25" t="s">
        <v>10</v>
      </c>
      <c r="H35" s="25">
        <v>220.0</v>
      </c>
      <c r="I35" s="25">
        <v>1.0</v>
      </c>
      <c r="J35" s="25">
        <v>3.41</v>
      </c>
      <c r="K35" s="21">
        <v>12.0</v>
      </c>
      <c r="L35" s="21">
        <v>50.28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22"/>
      <c r="B36" s="22"/>
      <c r="C36" s="22"/>
      <c r="D36" s="25">
        <v>2.0</v>
      </c>
      <c r="E36" s="25" t="s">
        <v>10</v>
      </c>
      <c r="F36" s="25">
        <v>160.0</v>
      </c>
      <c r="G36" s="25" t="s">
        <v>10</v>
      </c>
      <c r="H36" s="25">
        <v>220.0</v>
      </c>
      <c r="I36" s="25">
        <v>1.0</v>
      </c>
      <c r="J36" s="25">
        <v>3.52</v>
      </c>
      <c r="K36" s="22"/>
      <c r="L36" s="2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22"/>
      <c r="B37" s="22"/>
      <c r="C37" s="22"/>
      <c r="D37" s="25">
        <v>2.0</v>
      </c>
      <c r="E37" s="25" t="s">
        <v>10</v>
      </c>
      <c r="F37" s="25">
        <v>169.0</v>
      </c>
      <c r="G37" s="25" t="s">
        <v>10</v>
      </c>
      <c r="H37" s="25">
        <v>235.0</v>
      </c>
      <c r="I37" s="25">
        <v>1.0</v>
      </c>
      <c r="J37" s="25">
        <v>3.97</v>
      </c>
      <c r="K37" s="22"/>
      <c r="L37" s="2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22"/>
      <c r="B38" s="22"/>
      <c r="C38" s="22"/>
      <c r="D38" s="25">
        <v>2.0</v>
      </c>
      <c r="E38" s="25" t="s">
        <v>10</v>
      </c>
      <c r="F38" s="25">
        <v>169.0</v>
      </c>
      <c r="G38" s="25" t="s">
        <v>10</v>
      </c>
      <c r="H38" s="25">
        <v>230.0</v>
      </c>
      <c r="I38" s="25">
        <v>1.0</v>
      </c>
      <c r="J38" s="25">
        <v>3.89</v>
      </c>
      <c r="K38" s="22"/>
      <c r="L38" s="2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22"/>
      <c r="B39" s="22"/>
      <c r="C39" s="22"/>
      <c r="D39" s="25">
        <v>2.0</v>
      </c>
      <c r="E39" s="25" t="s">
        <v>10</v>
      </c>
      <c r="F39" s="25">
        <v>169.0</v>
      </c>
      <c r="G39" s="25" t="s">
        <v>10</v>
      </c>
      <c r="H39" s="25">
        <v>250.0</v>
      </c>
      <c r="I39" s="25">
        <v>1.0</v>
      </c>
      <c r="J39" s="25">
        <v>4.23</v>
      </c>
      <c r="K39" s="22"/>
      <c r="L39" s="2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22"/>
      <c r="B40" s="22"/>
      <c r="C40" s="22"/>
      <c r="D40" s="25">
        <v>2.0</v>
      </c>
      <c r="E40" s="25" t="s">
        <v>10</v>
      </c>
      <c r="F40" s="25">
        <v>169.0</v>
      </c>
      <c r="G40" s="25" t="s">
        <v>10</v>
      </c>
      <c r="H40" s="25">
        <v>260.0</v>
      </c>
      <c r="I40" s="25">
        <v>2.0</v>
      </c>
      <c r="J40" s="25">
        <v>8.79</v>
      </c>
      <c r="K40" s="22"/>
      <c r="L40" s="2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22"/>
      <c r="B41" s="22"/>
      <c r="C41" s="22"/>
      <c r="D41" s="25">
        <v>2.0</v>
      </c>
      <c r="E41" s="25" t="s">
        <v>10</v>
      </c>
      <c r="F41" s="25">
        <v>169.0</v>
      </c>
      <c r="G41" s="25" t="s">
        <v>10</v>
      </c>
      <c r="H41" s="25">
        <v>270.0</v>
      </c>
      <c r="I41" s="25">
        <v>1.0</v>
      </c>
      <c r="J41" s="25">
        <v>4.56</v>
      </c>
      <c r="K41" s="22"/>
      <c r="L41" s="2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22"/>
      <c r="B42" s="22"/>
      <c r="C42" s="22"/>
      <c r="D42" s="25">
        <v>2.0</v>
      </c>
      <c r="E42" s="25" t="s">
        <v>10</v>
      </c>
      <c r="F42" s="25">
        <v>169.0</v>
      </c>
      <c r="G42" s="25" t="s">
        <v>10</v>
      </c>
      <c r="H42" s="25">
        <v>250.0</v>
      </c>
      <c r="I42" s="25">
        <v>1.0</v>
      </c>
      <c r="J42" s="25">
        <v>4.23</v>
      </c>
      <c r="K42" s="22"/>
      <c r="L42" s="2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14"/>
      <c r="B43" s="14"/>
      <c r="C43" s="14"/>
      <c r="D43" s="25">
        <v>2.0</v>
      </c>
      <c r="E43" s="25" t="s">
        <v>10</v>
      </c>
      <c r="F43" s="25">
        <v>169.0</v>
      </c>
      <c r="G43" s="25" t="s">
        <v>10</v>
      </c>
      <c r="H43" s="25">
        <v>270.0</v>
      </c>
      <c r="I43" s="25">
        <v>3.0</v>
      </c>
      <c r="J43" s="25">
        <v>13.69</v>
      </c>
      <c r="K43" s="14"/>
      <c r="L43" s="1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21">
        <v>2.0</v>
      </c>
      <c r="B44" s="21" t="s">
        <v>19</v>
      </c>
      <c r="C44" s="21" t="s">
        <v>14</v>
      </c>
      <c r="D44" s="25">
        <v>2.0</v>
      </c>
      <c r="E44" s="25" t="s">
        <v>10</v>
      </c>
      <c r="F44" s="25">
        <v>169.0</v>
      </c>
      <c r="G44" s="25" t="s">
        <v>10</v>
      </c>
      <c r="H44" s="25">
        <v>270.0</v>
      </c>
      <c r="I44" s="25">
        <v>1.0</v>
      </c>
      <c r="J44" s="25">
        <v>4.56</v>
      </c>
      <c r="K44" s="21">
        <v>12.0</v>
      </c>
      <c r="L44" s="21">
        <v>57.8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22"/>
      <c r="B45" s="22"/>
      <c r="C45" s="22"/>
      <c r="D45" s="25">
        <v>2.0</v>
      </c>
      <c r="E45" s="25" t="s">
        <v>10</v>
      </c>
      <c r="F45" s="25">
        <v>169.0</v>
      </c>
      <c r="G45" s="25" t="s">
        <v>10</v>
      </c>
      <c r="H45" s="25">
        <v>280.0</v>
      </c>
      <c r="I45" s="25">
        <v>1.0</v>
      </c>
      <c r="J45" s="25">
        <v>4.73</v>
      </c>
      <c r="K45" s="22"/>
      <c r="L45" s="2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22"/>
      <c r="B46" s="22"/>
      <c r="C46" s="22"/>
      <c r="D46" s="25">
        <v>2.0</v>
      </c>
      <c r="E46" s="25" t="s">
        <v>10</v>
      </c>
      <c r="F46" s="25">
        <v>169.0</v>
      </c>
      <c r="G46" s="25" t="s">
        <v>10</v>
      </c>
      <c r="H46" s="25">
        <v>270.0</v>
      </c>
      <c r="I46" s="25">
        <v>1.0</v>
      </c>
      <c r="J46" s="25">
        <v>4.56</v>
      </c>
      <c r="K46" s="22"/>
      <c r="L46" s="2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22"/>
      <c r="B47" s="22"/>
      <c r="C47" s="22"/>
      <c r="D47" s="25">
        <v>2.0</v>
      </c>
      <c r="E47" s="25" t="s">
        <v>10</v>
      </c>
      <c r="F47" s="25">
        <v>169.0</v>
      </c>
      <c r="G47" s="25" t="s">
        <v>10</v>
      </c>
      <c r="H47" s="25">
        <v>285.0</v>
      </c>
      <c r="I47" s="25">
        <v>1.0</v>
      </c>
      <c r="J47" s="25">
        <v>4.82</v>
      </c>
      <c r="K47" s="22"/>
      <c r="L47" s="2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22"/>
      <c r="B48" s="22"/>
      <c r="C48" s="22"/>
      <c r="D48" s="25">
        <v>2.0</v>
      </c>
      <c r="E48" s="25" t="s">
        <v>10</v>
      </c>
      <c r="F48" s="25">
        <v>169.0</v>
      </c>
      <c r="G48" s="25" t="s">
        <v>10</v>
      </c>
      <c r="H48" s="25">
        <v>280.0</v>
      </c>
      <c r="I48" s="25">
        <v>1.0</v>
      </c>
      <c r="J48" s="25">
        <v>4.73</v>
      </c>
      <c r="K48" s="22"/>
      <c r="L48" s="2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22"/>
      <c r="B49" s="22"/>
      <c r="C49" s="22"/>
      <c r="D49" s="25">
        <v>2.0</v>
      </c>
      <c r="E49" s="25" t="s">
        <v>10</v>
      </c>
      <c r="F49" s="25">
        <v>169.0</v>
      </c>
      <c r="G49" s="25" t="s">
        <v>10</v>
      </c>
      <c r="H49" s="25">
        <v>290.0</v>
      </c>
      <c r="I49" s="25">
        <v>3.0</v>
      </c>
      <c r="J49" s="25">
        <v>14.7</v>
      </c>
      <c r="K49" s="22"/>
      <c r="L49" s="2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22"/>
      <c r="B50" s="22"/>
      <c r="C50" s="22"/>
      <c r="D50" s="25">
        <v>2.0</v>
      </c>
      <c r="E50" s="25" t="s">
        <v>10</v>
      </c>
      <c r="F50" s="25">
        <v>169.0</v>
      </c>
      <c r="G50" s="25" t="s">
        <v>10</v>
      </c>
      <c r="H50" s="25">
        <v>285.0</v>
      </c>
      <c r="I50" s="25">
        <v>1.0</v>
      </c>
      <c r="J50" s="25">
        <v>4.82</v>
      </c>
      <c r="K50" s="22"/>
      <c r="L50" s="2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22"/>
      <c r="B51" s="22"/>
      <c r="C51" s="22"/>
      <c r="D51" s="25">
        <v>2.0</v>
      </c>
      <c r="E51" s="25" t="s">
        <v>10</v>
      </c>
      <c r="F51" s="25">
        <v>169.0</v>
      </c>
      <c r="G51" s="25" t="s">
        <v>10</v>
      </c>
      <c r="H51" s="25">
        <v>290.0</v>
      </c>
      <c r="I51" s="25">
        <v>1.0</v>
      </c>
      <c r="J51" s="25">
        <v>4.9</v>
      </c>
      <c r="K51" s="22"/>
      <c r="L51" s="2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14"/>
      <c r="B52" s="14"/>
      <c r="C52" s="14"/>
      <c r="D52" s="25">
        <v>2.0</v>
      </c>
      <c r="E52" s="25" t="s">
        <v>10</v>
      </c>
      <c r="F52" s="25">
        <v>169.0</v>
      </c>
      <c r="G52" s="25" t="s">
        <v>10</v>
      </c>
      <c r="H52" s="25">
        <v>295.0</v>
      </c>
      <c r="I52" s="25">
        <v>2.0</v>
      </c>
      <c r="J52" s="25">
        <v>9.97</v>
      </c>
      <c r="K52" s="14"/>
      <c r="L52" s="1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24">
        <f t="shared" ref="I53:L53" si="3">SUM(I35:I52)</f>
        <v>24</v>
      </c>
      <c r="J53" s="24">
        <f t="shared" si="3"/>
        <v>108.08</v>
      </c>
      <c r="K53" s="24">
        <f t="shared" si="3"/>
        <v>24</v>
      </c>
      <c r="L53" s="24">
        <f t="shared" si="3"/>
        <v>108.08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26">
        <v>3.0</v>
      </c>
      <c r="B55" s="26" t="s">
        <v>20</v>
      </c>
      <c r="C55" s="26" t="s">
        <v>14</v>
      </c>
      <c r="D55" s="27">
        <v>2.0</v>
      </c>
      <c r="E55" s="27" t="s">
        <v>10</v>
      </c>
      <c r="F55" s="27">
        <v>169.0</v>
      </c>
      <c r="G55" s="27" t="s">
        <v>10</v>
      </c>
      <c r="H55" s="27">
        <v>285.0</v>
      </c>
      <c r="I55" s="27">
        <v>1.0</v>
      </c>
      <c r="J55" s="27">
        <v>4.82</v>
      </c>
      <c r="K55" s="26">
        <v>12.0</v>
      </c>
      <c r="L55" s="26">
        <v>59.32</v>
      </c>
      <c r="M55" s="28" t="s">
        <v>21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22"/>
      <c r="B56" s="22"/>
      <c r="C56" s="22"/>
      <c r="D56" s="29">
        <v>2.0</v>
      </c>
      <c r="E56" s="29" t="s">
        <v>10</v>
      </c>
      <c r="F56" s="29">
        <v>169.0</v>
      </c>
      <c r="G56" s="29" t="s">
        <v>10</v>
      </c>
      <c r="H56" s="29">
        <v>290.0</v>
      </c>
      <c r="I56" s="29">
        <v>1.0</v>
      </c>
      <c r="J56" s="29">
        <v>4.9</v>
      </c>
      <c r="K56" s="22"/>
      <c r="L56" s="2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22"/>
      <c r="B57" s="22"/>
      <c r="C57" s="22"/>
      <c r="D57" s="29">
        <v>2.0</v>
      </c>
      <c r="E57" s="29" t="s">
        <v>10</v>
      </c>
      <c r="F57" s="29">
        <v>169.0</v>
      </c>
      <c r="G57" s="29" t="s">
        <v>10</v>
      </c>
      <c r="H57" s="29">
        <v>295.0</v>
      </c>
      <c r="I57" s="29">
        <v>1.0</v>
      </c>
      <c r="J57" s="29">
        <v>4.99</v>
      </c>
      <c r="K57" s="22"/>
      <c r="L57" s="2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22"/>
      <c r="B58" s="22"/>
      <c r="C58" s="22"/>
      <c r="D58" s="29">
        <v>2.0</v>
      </c>
      <c r="E58" s="29" t="s">
        <v>10</v>
      </c>
      <c r="F58" s="29">
        <v>169.0</v>
      </c>
      <c r="G58" s="29" t="s">
        <v>10</v>
      </c>
      <c r="H58" s="29">
        <v>290.0</v>
      </c>
      <c r="I58" s="29">
        <v>1.0</v>
      </c>
      <c r="J58" s="29">
        <v>4.9</v>
      </c>
      <c r="K58" s="22"/>
      <c r="L58" s="2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22"/>
      <c r="B59" s="22"/>
      <c r="C59" s="22"/>
      <c r="D59" s="29">
        <v>2.0</v>
      </c>
      <c r="E59" s="29" t="s">
        <v>10</v>
      </c>
      <c r="F59" s="29">
        <v>169.0</v>
      </c>
      <c r="G59" s="29" t="s">
        <v>10</v>
      </c>
      <c r="H59" s="29">
        <v>295.0</v>
      </c>
      <c r="I59" s="29">
        <v>4.0</v>
      </c>
      <c r="J59" s="29">
        <v>19.94</v>
      </c>
      <c r="K59" s="22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22"/>
      <c r="B60" s="22"/>
      <c r="C60" s="22"/>
      <c r="D60" s="29">
        <v>2.0</v>
      </c>
      <c r="E60" s="29" t="s">
        <v>10</v>
      </c>
      <c r="F60" s="29">
        <v>169.0</v>
      </c>
      <c r="G60" s="29" t="s">
        <v>10</v>
      </c>
      <c r="H60" s="29">
        <v>285.0</v>
      </c>
      <c r="I60" s="29">
        <v>1.0</v>
      </c>
      <c r="J60" s="29">
        <v>4.82</v>
      </c>
      <c r="K60" s="22"/>
      <c r="L60" s="2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14"/>
      <c r="B61" s="14"/>
      <c r="C61" s="14"/>
      <c r="D61" s="29">
        <v>2.0</v>
      </c>
      <c r="E61" s="29" t="s">
        <v>10</v>
      </c>
      <c r="F61" s="29">
        <v>169.0</v>
      </c>
      <c r="G61" s="29" t="s">
        <v>10</v>
      </c>
      <c r="H61" s="29">
        <v>295.0</v>
      </c>
      <c r="I61" s="29">
        <v>3.0</v>
      </c>
      <c r="J61" s="29">
        <v>14.96</v>
      </c>
      <c r="K61" s="14"/>
      <c r="L61" s="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4" t="s">
        <v>0</v>
      </c>
      <c r="B64" s="5" t="s">
        <v>1</v>
      </c>
      <c r="C64" s="5" t="s">
        <v>2</v>
      </c>
      <c r="D64" s="6" t="s">
        <v>3</v>
      </c>
      <c r="E64" s="7"/>
      <c r="F64" s="7"/>
      <c r="G64" s="7"/>
      <c r="H64" s="8"/>
      <c r="I64" s="5" t="s">
        <v>4</v>
      </c>
      <c r="J64" s="5" t="s">
        <v>5</v>
      </c>
      <c r="K64" s="9" t="s">
        <v>6</v>
      </c>
      <c r="L64" s="9" t="s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21">
        <v>1.0</v>
      </c>
      <c r="B65" s="30" t="s">
        <v>22</v>
      </c>
      <c r="C65" s="30" t="s">
        <v>9</v>
      </c>
      <c r="D65" s="29">
        <v>2.0</v>
      </c>
      <c r="E65" s="29" t="s">
        <v>10</v>
      </c>
      <c r="F65" s="29">
        <v>168.0</v>
      </c>
      <c r="G65" s="29" t="s">
        <v>10</v>
      </c>
      <c r="H65" s="29">
        <v>261.0</v>
      </c>
      <c r="I65" s="29">
        <v>5.0</v>
      </c>
      <c r="J65" s="29">
        <v>21.92</v>
      </c>
      <c r="K65" s="30">
        <v>11.0</v>
      </c>
      <c r="L65" s="30">
        <v>48.49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22"/>
      <c r="B66" s="22"/>
      <c r="C66" s="22"/>
      <c r="D66" s="29">
        <v>2.0</v>
      </c>
      <c r="E66" s="29" t="s">
        <v>10</v>
      </c>
      <c r="F66" s="29">
        <v>169.0</v>
      </c>
      <c r="G66" s="29" t="s">
        <v>10</v>
      </c>
      <c r="H66" s="29">
        <v>262.0</v>
      </c>
      <c r="I66" s="29">
        <v>4.0</v>
      </c>
      <c r="J66" s="29">
        <v>17.71</v>
      </c>
      <c r="K66" s="22"/>
      <c r="L66" s="2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22"/>
      <c r="B67" s="22"/>
      <c r="C67" s="22"/>
      <c r="D67" s="29">
        <v>2.0</v>
      </c>
      <c r="E67" s="29" t="s">
        <v>10</v>
      </c>
      <c r="F67" s="29">
        <v>169.0</v>
      </c>
      <c r="G67" s="29" t="s">
        <v>10</v>
      </c>
      <c r="H67" s="29">
        <v>262.0</v>
      </c>
      <c r="I67" s="29">
        <v>2.0</v>
      </c>
      <c r="J67" s="29">
        <v>8.86</v>
      </c>
      <c r="K67" s="22"/>
      <c r="L67" s="2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31">
        <v>2.0</v>
      </c>
      <c r="B68" s="26" t="s">
        <v>23</v>
      </c>
      <c r="C68" s="26" t="s">
        <v>9</v>
      </c>
      <c r="D68" s="29">
        <v>2.0</v>
      </c>
      <c r="E68" s="29" t="s">
        <v>10</v>
      </c>
      <c r="F68" s="29">
        <v>169.0</v>
      </c>
      <c r="G68" s="29" t="s">
        <v>10</v>
      </c>
      <c r="H68" s="29">
        <v>263.0</v>
      </c>
      <c r="I68" s="29">
        <v>1.0</v>
      </c>
      <c r="J68" s="29">
        <v>4.44</v>
      </c>
      <c r="K68" s="26">
        <v>8.0</v>
      </c>
      <c r="L68" s="26">
        <v>35.4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22"/>
      <c r="B69" s="22"/>
      <c r="C69" s="22"/>
      <c r="D69" s="29">
        <v>2.0</v>
      </c>
      <c r="E69" s="29" t="s">
        <v>10</v>
      </c>
      <c r="F69" s="29">
        <v>168.0</v>
      </c>
      <c r="G69" s="29" t="s">
        <v>10</v>
      </c>
      <c r="H69" s="29">
        <v>263.0</v>
      </c>
      <c r="I69" s="29">
        <v>1.0</v>
      </c>
      <c r="J69" s="29">
        <v>4.42</v>
      </c>
      <c r="K69" s="22"/>
      <c r="L69" s="22"/>
      <c r="M69" s="28" t="s">
        <v>21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22"/>
      <c r="B70" s="22"/>
      <c r="C70" s="22"/>
      <c r="D70" s="29">
        <v>2.0</v>
      </c>
      <c r="E70" s="29" t="s">
        <v>10</v>
      </c>
      <c r="F70" s="29">
        <v>169.0</v>
      </c>
      <c r="G70" s="29" t="s">
        <v>10</v>
      </c>
      <c r="H70" s="29">
        <v>263.0</v>
      </c>
      <c r="I70" s="29">
        <v>1.0</v>
      </c>
      <c r="J70" s="29">
        <v>4.44</v>
      </c>
      <c r="K70" s="22"/>
      <c r="L70" s="2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14"/>
      <c r="B71" s="14"/>
      <c r="C71" s="14"/>
      <c r="D71" s="29">
        <v>2.0</v>
      </c>
      <c r="E71" s="29" t="s">
        <v>10</v>
      </c>
      <c r="F71" s="29">
        <v>168.0</v>
      </c>
      <c r="G71" s="29" t="s">
        <v>10</v>
      </c>
      <c r="H71" s="29">
        <v>263.0</v>
      </c>
      <c r="I71" s="29">
        <v>5.0</v>
      </c>
      <c r="J71" s="29">
        <v>22.09</v>
      </c>
      <c r="K71" s="14"/>
      <c r="L71" s="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21">
        <v>3.0</v>
      </c>
      <c r="B72" s="30" t="s">
        <v>24</v>
      </c>
      <c r="C72" s="30" t="s">
        <v>9</v>
      </c>
      <c r="D72" s="29">
        <v>2.0</v>
      </c>
      <c r="E72" s="29" t="s">
        <v>10</v>
      </c>
      <c r="F72" s="29">
        <v>168.0</v>
      </c>
      <c r="G72" s="29" t="s">
        <v>10</v>
      </c>
      <c r="H72" s="29">
        <v>263.0</v>
      </c>
      <c r="I72" s="29">
        <v>1.0</v>
      </c>
      <c r="J72" s="29">
        <v>4.42</v>
      </c>
      <c r="K72" s="30">
        <v>14.0</v>
      </c>
      <c r="L72" s="30">
        <v>59.36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22"/>
      <c r="B73" s="22"/>
      <c r="C73" s="22"/>
      <c r="D73" s="29">
        <v>2.0</v>
      </c>
      <c r="E73" s="29" t="s">
        <v>10</v>
      </c>
      <c r="F73" s="29">
        <v>165.0</v>
      </c>
      <c r="G73" s="29" t="s">
        <v>10</v>
      </c>
      <c r="H73" s="29">
        <v>263.0</v>
      </c>
      <c r="I73" s="29">
        <v>2.0</v>
      </c>
      <c r="J73" s="29">
        <v>8.68</v>
      </c>
      <c r="K73" s="22"/>
      <c r="L73" s="2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22"/>
      <c r="B74" s="22"/>
      <c r="C74" s="22"/>
      <c r="D74" s="29">
        <v>2.0</v>
      </c>
      <c r="E74" s="29" t="s">
        <v>10</v>
      </c>
      <c r="F74" s="29">
        <v>158.0</v>
      </c>
      <c r="G74" s="29" t="s">
        <v>10</v>
      </c>
      <c r="H74" s="29">
        <v>263.0</v>
      </c>
      <c r="I74" s="29">
        <v>1.0</v>
      </c>
      <c r="J74" s="29">
        <v>4.16</v>
      </c>
      <c r="K74" s="22"/>
      <c r="L74" s="2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22"/>
      <c r="B75" s="22"/>
      <c r="C75" s="22"/>
      <c r="D75" s="29">
        <v>2.0</v>
      </c>
      <c r="E75" s="29" t="s">
        <v>10</v>
      </c>
      <c r="F75" s="29">
        <v>169.0</v>
      </c>
      <c r="G75" s="29" t="s">
        <v>10</v>
      </c>
      <c r="H75" s="29">
        <v>255.0</v>
      </c>
      <c r="I75" s="29">
        <v>3.0</v>
      </c>
      <c r="J75" s="29">
        <v>12.93</v>
      </c>
      <c r="K75" s="22"/>
      <c r="L75" s="2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22"/>
      <c r="B76" s="22"/>
      <c r="C76" s="22"/>
      <c r="D76" s="29">
        <v>2.0</v>
      </c>
      <c r="E76" s="29" t="s">
        <v>10</v>
      </c>
      <c r="F76" s="29">
        <v>169.0</v>
      </c>
      <c r="G76" s="29" t="s">
        <v>10</v>
      </c>
      <c r="H76" s="29">
        <v>250.0</v>
      </c>
      <c r="I76" s="29">
        <v>5.0</v>
      </c>
      <c r="J76" s="29">
        <v>21.13</v>
      </c>
      <c r="K76" s="22"/>
      <c r="L76" s="2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14"/>
      <c r="B77" s="14"/>
      <c r="C77" s="14"/>
      <c r="D77" s="29">
        <v>2.0</v>
      </c>
      <c r="E77" s="29" t="s">
        <v>10</v>
      </c>
      <c r="F77" s="29">
        <v>158.0</v>
      </c>
      <c r="G77" s="29" t="s">
        <v>10</v>
      </c>
      <c r="H77" s="29">
        <v>255.0</v>
      </c>
      <c r="I77" s="29">
        <v>2.0</v>
      </c>
      <c r="J77" s="29">
        <v>8.06</v>
      </c>
      <c r="K77" s="14"/>
      <c r="L77" s="1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1"/>
      <c r="B78" s="1"/>
      <c r="C78" s="1"/>
      <c r="D78" s="1"/>
      <c r="E78" s="1"/>
      <c r="F78" s="1"/>
      <c r="G78" s="1"/>
      <c r="H78" s="32"/>
      <c r="I78" s="20">
        <v>33.0</v>
      </c>
      <c r="J78" s="20">
        <v>143.25</v>
      </c>
      <c r="K78" s="20">
        <v>33.0</v>
      </c>
      <c r="L78" s="20">
        <v>143.25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33">
        <v>1.0</v>
      </c>
      <c r="B80" s="34" t="s">
        <v>25</v>
      </c>
      <c r="C80" s="34" t="s">
        <v>9</v>
      </c>
      <c r="D80" s="35">
        <v>2.0</v>
      </c>
      <c r="E80" s="35" t="s">
        <v>10</v>
      </c>
      <c r="F80" s="35">
        <v>196.0</v>
      </c>
      <c r="G80" s="35" t="s">
        <v>10</v>
      </c>
      <c r="H80" s="35">
        <v>270.0</v>
      </c>
      <c r="I80" s="35">
        <v>2.0</v>
      </c>
      <c r="J80" s="35">
        <v>10.58</v>
      </c>
      <c r="K80" s="34">
        <v>10.0</v>
      </c>
      <c r="L80" s="34">
        <v>52.7</v>
      </c>
      <c r="M80" s="28" t="s">
        <v>21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B81" s="14"/>
      <c r="C81" s="14"/>
      <c r="D81" s="36">
        <v>2.0</v>
      </c>
      <c r="E81" s="36" t="s">
        <v>10</v>
      </c>
      <c r="F81" s="36">
        <v>195.0</v>
      </c>
      <c r="G81" s="36" t="s">
        <v>10</v>
      </c>
      <c r="H81" s="36">
        <v>270.0</v>
      </c>
      <c r="I81" s="36">
        <v>8.0</v>
      </c>
      <c r="J81" s="36">
        <v>42.12</v>
      </c>
      <c r="K81" s="14"/>
      <c r="L81" s="1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26">
        <v>1.0</v>
      </c>
      <c r="B84" s="26" t="s">
        <v>22</v>
      </c>
      <c r="C84" s="26" t="s">
        <v>9</v>
      </c>
      <c r="D84" s="27">
        <v>2.0</v>
      </c>
      <c r="E84" s="27" t="s">
        <v>10</v>
      </c>
      <c r="F84" s="27">
        <v>169.0</v>
      </c>
      <c r="G84" s="27" t="s">
        <v>10</v>
      </c>
      <c r="H84" s="27">
        <v>262.0</v>
      </c>
      <c r="I84" s="27">
        <v>1.0</v>
      </c>
      <c r="J84" s="27">
        <v>4.43</v>
      </c>
      <c r="K84" s="26">
        <v>4.0</v>
      </c>
      <c r="L84" s="26">
        <v>17.76</v>
      </c>
      <c r="M84" s="28" t="s">
        <v>21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14"/>
      <c r="B85" s="14"/>
      <c r="C85" s="14"/>
      <c r="D85" s="29">
        <v>2.0</v>
      </c>
      <c r="E85" s="29" t="s">
        <v>10</v>
      </c>
      <c r="F85" s="29">
        <v>169.0</v>
      </c>
      <c r="G85" s="29" t="s">
        <v>10</v>
      </c>
      <c r="H85" s="29">
        <v>263.0</v>
      </c>
      <c r="I85" s="29">
        <v>3.0</v>
      </c>
      <c r="J85" s="29">
        <v>13.33</v>
      </c>
      <c r="K85" s="14"/>
      <c r="L85" s="1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4" t="s">
        <v>0</v>
      </c>
      <c r="B88" s="5" t="s">
        <v>1</v>
      </c>
      <c r="C88" s="5" t="s">
        <v>2</v>
      </c>
      <c r="D88" s="6" t="s">
        <v>3</v>
      </c>
      <c r="E88" s="7"/>
      <c r="F88" s="7"/>
      <c r="G88" s="7"/>
      <c r="H88" s="8"/>
      <c r="I88" s="5" t="s">
        <v>4</v>
      </c>
      <c r="J88" s="5" t="s">
        <v>5</v>
      </c>
      <c r="K88" s="9" t="s">
        <v>6</v>
      </c>
      <c r="L88" s="9" t="s">
        <v>7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37">
        <v>1.0</v>
      </c>
      <c r="B89" s="37" t="s">
        <v>26</v>
      </c>
      <c r="C89" s="37" t="s">
        <v>27</v>
      </c>
      <c r="D89" s="36">
        <v>2.0</v>
      </c>
      <c r="E89" s="36" t="s">
        <v>10</v>
      </c>
      <c r="F89" s="36">
        <v>185.0</v>
      </c>
      <c r="G89" s="36" t="s">
        <v>10</v>
      </c>
      <c r="H89" s="36">
        <v>242.0</v>
      </c>
      <c r="I89" s="36">
        <v>6.0</v>
      </c>
      <c r="J89" s="36">
        <v>26.86</v>
      </c>
      <c r="K89" s="37">
        <v>15.0</v>
      </c>
      <c r="L89" s="37">
        <v>66.2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22"/>
      <c r="B90" s="22"/>
      <c r="C90" s="22"/>
      <c r="D90" s="36">
        <v>2.0</v>
      </c>
      <c r="E90" s="36" t="s">
        <v>10</v>
      </c>
      <c r="F90" s="36">
        <v>185.0</v>
      </c>
      <c r="G90" s="36" t="s">
        <v>10</v>
      </c>
      <c r="H90" s="36">
        <v>237.0</v>
      </c>
      <c r="I90" s="36">
        <v>4.0</v>
      </c>
      <c r="J90" s="36">
        <v>17.54</v>
      </c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14"/>
      <c r="B91" s="14"/>
      <c r="C91" s="14"/>
      <c r="D91" s="36">
        <v>2.0</v>
      </c>
      <c r="E91" s="36" t="s">
        <v>10</v>
      </c>
      <c r="F91" s="36">
        <v>184.0</v>
      </c>
      <c r="G91" s="36" t="s">
        <v>10</v>
      </c>
      <c r="H91" s="36">
        <v>237.0</v>
      </c>
      <c r="I91" s="36">
        <v>5.0</v>
      </c>
      <c r="J91" s="36">
        <v>21.8</v>
      </c>
      <c r="K91" s="14"/>
      <c r="L91" s="1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37">
        <v>2.0</v>
      </c>
      <c r="B92" s="37" t="s">
        <v>28</v>
      </c>
      <c r="C92" s="37" t="s">
        <v>27</v>
      </c>
      <c r="D92" s="36">
        <v>2.0</v>
      </c>
      <c r="E92" s="36" t="s">
        <v>10</v>
      </c>
      <c r="F92" s="36">
        <v>184.0</v>
      </c>
      <c r="G92" s="36" t="s">
        <v>10</v>
      </c>
      <c r="H92" s="36">
        <v>237.0</v>
      </c>
      <c r="I92" s="36">
        <v>5.0</v>
      </c>
      <c r="J92" s="36">
        <v>21.8</v>
      </c>
      <c r="K92" s="37">
        <v>6.0</v>
      </c>
      <c r="L92" s="37">
        <v>25.63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14"/>
      <c r="B93" s="14"/>
      <c r="C93" s="14"/>
      <c r="D93" s="36">
        <v>2.0</v>
      </c>
      <c r="E93" s="36" t="s">
        <v>10</v>
      </c>
      <c r="F93" s="36">
        <v>182.0</v>
      </c>
      <c r="G93" s="36" t="s">
        <v>10</v>
      </c>
      <c r="H93" s="36">
        <v>210.0</v>
      </c>
      <c r="I93" s="36">
        <v>1.0</v>
      </c>
      <c r="J93" s="36">
        <v>3.82</v>
      </c>
      <c r="K93" s="14"/>
      <c r="L93" s="1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24">
        <v>21.0</v>
      </c>
      <c r="J94" s="24">
        <v>91.83</v>
      </c>
      <c r="K94" s="24">
        <v>21.0</v>
      </c>
      <c r="L94" s="24">
        <v>91.83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</sheetData>
  <mergeCells count="85">
    <mergeCell ref="A35:A43"/>
    <mergeCell ref="B35:B43"/>
    <mergeCell ref="C35:C43"/>
    <mergeCell ref="A44:A52"/>
    <mergeCell ref="B44:B52"/>
    <mergeCell ref="C44:C52"/>
    <mergeCell ref="A55:A61"/>
    <mergeCell ref="B72:B77"/>
    <mergeCell ref="C72:C77"/>
    <mergeCell ref="A65:A67"/>
    <mergeCell ref="B65:B67"/>
    <mergeCell ref="C65:C67"/>
    <mergeCell ref="A68:A71"/>
    <mergeCell ref="B68:B71"/>
    <mergeCell ref="C68:C71"/>
    <mergeCell ref="A72:A77"/>
    <mergeCell ref="B89:B91"/>
    <mergeCell ref="C89:C91"/>
    <mergeCell ref="A92:A93"/>
    <mergeCell ref="B92:B93"/>
    <mergeCell ref="C92:C93"/>
    <mergeCell ref="A80:A81"/>
    <mergeCell ref="B80:B81"/>
    <mergeCell ref="C80:C81"/>
    <mergeCell ref="A84:A85"/>
    <mergeCell ref="B84:B85"/>
    <mergeCell ref="C84:C85"/>
    <mergeCell ref="A89:A91"/>
    <mergeCell ref="K5:K6"/>
    <mergeCell ref="L5:L6"/>
    <mergeCell ref="K12:K15"/>
    <mergeCell ref="L12:L15"/>
    <mergeCell ref="K16:K18"/>
    <mergeCell ref="L16:L18"/>
    <mergeCell ref="L19:L24"/>
    <mergeCell ref="L25:L29"/>
    <mergeCell ref="K19:K24"/>
    <mergeCell ref="K25:K29"/>
    <mergeCell ref="K35:K43"/>
    <mergeCell ref="L35:L43"/>
    <mergeCell ref="K44:K52"/>
    <mergeCell ref="L44:L52"/>
    <mergeCell ref="L55:L61"/>
    <mergeCell ref="K89:K91"/>
    <mergeCell ref="K92:K93"/>
    <mergeCell ref="K72:K77"/>
    <mergeCell ref="L72:L77"/>
    <mergeCell ref="K80:K81"/>
    <mergeCell ref="L80:L81"/>
    <mergeCell ref="K84:K85"/>
    <mergeCell ref="L84:L85"/>
    <mergeCell ref="L89:L91"/>
    <mergeCell ref="L92:L93"/>
    <mergeCell ref="D2:H2"/>
    <mergeCell ref="A3:A4"/>
    <mergeCell ref="B3:B4"/>
    <mergeCell ref="C3:C4"/>
    <mergeCell ref="K3:K4"/>
    <mergeCell ref="L3:L4"/>
    <mergeCell ref="A5:A6"/>
    <mergeCell ref="B5:B6"/>
    <mergeCell ref="C5:C6"/>
    <mergeCell ref="D11:H11"/>
    <mergeCell ref="A12:A20"/>
    <mergeCell ref="B12:B15"/>
    <mergeCell ref="C12:C15"/>
    <mergeCell ref="C16:C18"/>
    <mergeCell ref="A28:A29"/>
    <mergeCell ref="D34:H34"/>
    <mergeCell ref="B16:B18"/>
    <mergeCell ref="B19:B24"/>
    <mergeCell ref="C19:C24"/>
    <mergeCell ref="A21:A24"/>
    <mergeCell ref="A25:A27"/>
    <mergeCell ref="B25:B29"/>
    <mergeCell ref="C25:C29"/>
    <mergeCell ref="B55:B61"/>
    <mergeCell ref="C55:C61"/>
    <mergeCell ref="D64:H64"/>
    <mergeCell ref="D88:H88"/>
    <mergeCell ref="K55:K61"/>
    <mergeCell ref="K65:K67"/>
    <mergeCell ref="K68:K71"/>
    <mergeCell ref="L65:L67"/>
    <mergeCell ref="L68:L71"/>
  </mergeCells>
  <printOptions/>
  <pageMargins bottom="0.75" footer="0.0" header="0.0" left="0.7" right="0.7" top="0.75"/>
  <pageSetup paperSize="9" orientation="portrait"/>
  <drawing r:id="rId1"/>
</worksheet>
</file>