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'ım\IN STOCKS\Boutique Marble\030 Athena Black\"/>
    </mc:Choice>
  </mc:AlternateContent>
  <xr:revisionPtr revIDLastSave="0" documentId="13_ncr:1_{1342519C-98D6-46B8-B143-826369C4B732}" xr6:coauthVersionLast="47" xr6:coauthVersionMax="47" xr10:uidLastSave="{00000000-0000-0000-0000-000000000000}"/>
  <bookViews>
    <workbookView xWindow="-120" yWindow="-120" windowWidth="29040" windowHeight="15990" xr2:uid="{DDCF802A-7847-4483-A2EE-F584CC9A258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3" i="1"/>
  <c r="I2" i="1"/>
  <c r="H2" i="1"/>
  <c r="J2" i="1" l="1"/>
</calcChain>
</file>

<file path=xl/sharedStrings.xml><?xml version="1.0" encoding="utf-8"?>
<sst xmlns="http://schemas.openxmlformats.org/spreadsheetml/2006/main" count="16" uniqueCount="13">
  <si>
    <t>#030</t>
  </si>
  <si>
    <t>Athena Black</t>
  </si>
  <si>
    <t>#030-01</t>
  </si>
  <si>
    <t>#030-03</t>
  </si>
  <si>
    <t>PRODUCT</t>
  </si>
  <si>
    <t>SIZED</t>
  </si>
  <si>
    <t>PCS</t>
  </si>
  <si>
    <t>QUANTITY         M2</t>
  </si>
  <si>
    <t>STOCK     CODE</t>
  </si>
  <si>
    <t>BLOCK NUMBER</t>
  </si>
  <si>
    <t xml:space="preserve"> M2</t>
  </si>
  <si>
    <t>SLAB NUMBERS</t>
  </si>
  <si>
    <t>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</si>
</sst>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b/>
      <sz val="26"/>
      <color indexed="63"/>
      <name val="Franklin Gothic Medium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indexed="63"/>
      <name val="Times New Roman"/>
      <family val="1"/>
      <charset val="162"/>
    </font>
    <font>
      <sz val="11"/>
      <color indexed="6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57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4" applyNumberFormat="0" applyFill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4" fillId="3" borderId="2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2" fontId="7" fillId="4" borderId="14" xfId="1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1" fontId="6" fillId="4" borderId="13" xfId="2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0" fillId="4" borderId="5" xfId="0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2" fontId="7" fillId="4" borderId="19" xfId="1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1" fontId="6" fillId="4" borderId="18" xfId="2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2" fontId="7" fillId="4" borderId="16" xfId="1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1" fontId="6" fillId="4" borderId="17" xfId="2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3">
    <cellStyle name="Ana Başlık_ivme stok" xfId="1" xr:uid="{09A94889-260E-43D4-882A-A0471875105C}"/>
    <cellStyle name="Normal" xfId="0" builtinId="0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304800" cy="304800"/>
    <xdr:sp macro="" textlink="">
      <xdr:nvSpPr>
        <xdr:cNvPr id="2" name="AutoShape 2" descr="blob:https://web.whatsapp.com/a7e46638-8705-4be8-ae8c-87195785270d">
          <a:extLst>
            <a:ext uri="{FF2B5EF4-FFF2-40B4-BE49-F238E27FC236}">
              <a16:creationId xmlns:a16="http://schemas.microsoft.com/office/drawing/2014/main" id="{2674E4F6-9477-49CD-B134-BFA59E37664A}"/>
            </a:ext>
          </a:extLst>
        </xdr:cNvPr>
        <xdr:cNvSpPr>
          <a:spLocks noChangeAspect="1" noChangeArrowheads="1"/>
        </xdr:cNvSpPr>
      </xdr:nvSpPr>
      <xdr:spPr bwMode="auto">
        <a:xfrm>
          <a:off x="3181350" y="8842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2C72-D816-4F70-9ABB-77A10275D256}">
  <dimension ref="A1:L4"/>
  <sheetViews>
    <sheetView tabSelected="1" workbookViewId="0">
      <selection activeCell="M8" sqref="M8"/>
    </sheetView>
  </sheetViews>
  <sheetFormatPr defaultRowHeight="30" customHeight="1" x14ac:dyDescent="0.25"/>
  <cols>
    <col min="1" max="1" width="8.7109375" style="10" customWidth="1"/>
    <col min="2" max="2" width="7.140625" style="10" customWidth="1"/>
    <col min="3" max="3" width="24.140625" style="13" customWidth="1"/>
    <col min="4" max="4" width="7.7109375" style="9" customWidth="1"/>
    <col min="5" max="5" width="7.28515625" style="9" customWidth="1"/>
    <col min="6" max="6" width="9.28515625" style="9" customWidth="1"/>
    <col min="7" max="7" width="7.140625" style="9" customWidth="1"/>
    <col min="8" max="8" width="14.42578125" style="12" customWidth="1"/>
    <col min="9" max="9" width="6.7109375" style="11" customWidth="1"/>
    <col min="10" max="10" width="10.5703125" style="14" bestFit="1" customWidth="1"/>
    <col min="11" max="11" width="37.28515625" style="9" customWidth="1"/>
    <col min="12" max="16384" width="9.140625" style="9"/>
  </cols>
  <sheetData>
    <row r="1" spans="1:12" s="8" customFormat="1" ht="30" customHeight="1" thickBot="1" x14ac:dyDescent="0.3">
      <c r="A1" s="1" t="s">
        <v>8</v>
      </c>
      <c r="B1" s="2" t="s">
        <v>9</v>
      </c>
      <c r="C1" s="3" t="s">
        <v>4</v>
      </c>
      <c r="D1" s="15" t="s">
        <v>5</v>
      </c>
      <c r="E1" s="16"/>
      <c r="F1" s="17"/>
      <c r="G1" s="4" t="s">
        <v>6</v>
      </c>
      <c r="H1" s="5" t="s">
        <v>7</v>
      </c>
      <c r="I1" s="6" t="s">
        <v>6</v>
      </c>
      <c r="J1" s="7" t="s">
        <v>10</v>
      </c>
      <c r="K1" s="7" t="s">
        <v>11</v>
      </c>
    </row>
    <row r="2" spans="1:12" s="48" customFormat="1" ht="15" x14ac:dyDescent="0.25">
      <c r="A2" s="18" t="s">
        <v>0</v>
      </c>
      <c r="B2" s="19"/>
      <c r="C2" s="20" t="s">
        <v>1</v>
      </c>
      <c r="D2" s="21">
        <v>287</v>
      </c>
      <c r="E2" s="22">
        <v>179</v>
      </c>
      <c r="F2" s="22">
        <v>1.8</v>
      </c>
      <c r="G2" s="23">
        <v>1</v>
      </c>
      <c r="H2" s="24">
        <f>G2*E2*D2/10000</f>
        <v>5.1372999999999998</v>
      </c>
      <c r="I2" s="25">
        <f>G2+G3+G4</f>
        <v>3</v>
      </c>
      <c r="J2" s="26">
        <f>H2+H3+H4</f>
        <v>14.895299999999999</v>
      </c>
      <c r="K2" s="27"/>
      <c r="L2" s="48" t="s">
        <v>12</v>
      </c>
    </row>
    <row r="3" spans="1:12" s="48" customFormat="1" ht="15" x14ac:dyDescent="0.25">
      <c r="A3" s="28" t="s">
        <v>2</v>
      </c>
      <c r="B3" s="29"/>
      <c r="C3" s="30" t="s">
        <v>1</v>
      </c>
      <c r="D3" s="31">
        <v>287</v>
      </c>
      <c r="E3" s="32">
        <v>179</v>
      </c>
      <c r="F3" s="32">
        <v>1.8</v>
      </c>
      <c r="G3" s="33">
        <v>1</v>
      </c>
      <c r="H3" s="34">
        <f>G3*E3*D3/10000</f>
        <v>5.1372999999999998</v>
      </c>
      <c r="I3" s="35"/>
      <c r="J3" s="36"/>
      <c r="K3" s="37"/>
    </row>
    <row r="4" spans="1:12" s="48" customFormat="1" ht="15.75" thickBot="1" x14ac:dyDescent="0.3">
      <c r="A4" s="38" t="s">
        <v>3</v>
      </c>
      <c r="B4" s="39"/>
      <c r="C4" s="40" t="s">
        <v>1</v>
      </c>
      <c r="D4" s="41">
        <v>287</v>
      </c>
      <c r="E4" s="42">
        <v>161</v>
      </c>
      <c r="F4" s="42">
        <v>1.8</v>
      </c>
      <c r="G4" s="43">
        <v>1</v>
      </c>
      <c r="H4" s="44">
        <f>G4*E4*D4/10000</f>
        <v>4.6207000000000003</v>
      </c>
      <c r="I4" s="45"/>
      <c r="J4" s="46"/>
      <c r="K4" s="47"/>
    </row>
  </sheetData>
  <mergeCells count="4">
    <mergeCell ref="D1:F1"/>
    <mergeCell ref="I2:I4"/>
    <mergeCell ref="J2:J4"/>
    <mergeCell ref="K2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SERHAT TOKER</cp:lastModifiedBy>
  <dcterms:created xsi:type="dcterms:W3CDTF">2021-01-26T07:44:48Z</dcterms:created>
  <dcterms:modified xsi:type="dcterms:W3CDTF">2023-07-07T07:38:04Z</dcterms:modified>
</cp:coreProperties>
</file>